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<sst xmlns="http://schemas.openxmlformats.org/spreadsheetml/2006/main" count="119" uniqueCount="106">
  <si>
    <t>Отсутствие рабочего компьютера в школьной библиотеке - 0 баллов</t>
  </si>
  <si>
    <t>Наличие функционирующего компьютера для библиотекаря без выхода в Интернет - 10 баллов</t>
  </si>
  <si>
    <t>Наличие функционирующего компьютера для библиотекаря с выходом в Интернет - 20 баллов</t>
  </si>
  <si>
    <t>Отсутствие принтера в школьной библиотеке - 0 баллов</t>
  </si>
  <si>
    <t>Наличие принтера в школьной библиотеке - 10 баллов</t>
  </si>
  <si>
    <t>0-20 баллов</t>
  </si>
  <si>
    <t>Наличие функционирующего компьютера для библиотекаря с выходом в Интернет</t>
  </si>
  <si>
    <t>Количество посадочных мест в школьной библиотеке</t>
  </si>
  <si>
    <t>10 баллов за каждое посадочное место</t>
  </si>
  <si>
    <t>Наличие принтера в школьной библиотеке</t>
  </si>
  <si>
    <t>0-10 баллов</t>
  </si>
  <si>
    <t>ОУ</t>
  </si>
  <si>
    <t>Гляденская СОШ</t>
  </si>
  <si>
    <t>Дороховская СОШ</t>
  </si>
  <si>
    <t>Преображенская СОШ</t>
  </si>
  <si>
    <t>Подсосенская СОШ</t>
  </si>
  <si>
    <t>Павловская СОШ</t>
  </si>
  <si>
    <t>Крутоярская СОШ</t>
  </si>
  <si>
    <t>Краснополянская СОШ</t>
  </si>
  <si>
    <t>Сахаптинская СОШ</t>
  </si>
  <si>
    <t>Сохновская СОШ</t>
  </si>
  <si>
    <t>Степновская СОШ</t>
  </si>
  <si>
    <t>Антроповская ООШ</t>
  </si>
  <si>
    <t>Сережская ООШ</t>
  </si>
  <si>
    <t>Медведская ООШ</t>
  </si>
  <si>
    <t xml:space="preserve">Наличие пакета документов  НПБ по учебному книгообеспечению </t>
  </si>
  <si>
    <t>0 - 18</t>
  </si>
  <si>
    <t>За отсутствие одного документа - 1 балл</t>
  </si>
  <si>
    <t>100% обеспечение учебниками</t>
  </si>
  <si>
    <t>до 10 баллов</t>
  </si>
  <si>
    <t xml:space="preserve"> Минус 1 балл за каждый недостающий %</t>
  </si>
  <si>
    <t>Работа, проводимая по сохранности учебного фонда</t>
  </si>
  <si>
    <t xml:space="preserve"> Минус 1 балл за каждый недостающий % утеряных учебников</t>
  </si>
  <si>
    <t>Отсутствие жалоб - 10 баллов</t>
  </si>
  <si>
    <t xml:space="preserve">Минус 1 балл за каждую жалобу от родителей </t>
  </si>
  <si>
    <t>Работа с родителями по вопросам обеспечения учебниками</t>
  </si>
  <si>
    <t xml:space="preserve">Пополнение учебного фонда за счет реализации программы по созданию и пополнению учебного фонда с определением источников финансирования на  1 год - 10 баллов. </t>
  </si>
  <si>
    <t>Отсутствие результатов - 0 баллов</t>
  </si>
  <si>
    <t>Результаты по реализации программы по созданию и пополнению учебного фонда с определением источников финансирования на 1 год</t>
  </si>
  <si>
    <t>10 баллов</t>
  </si>
  <si>
    <t>Тетрадь учета учебных материалов временного характера</t>
  </si>
  <si>
    <t>2 балла</t>
  </si>
  <si>
    <t>100% постановка учебников на инвентарный учет - 10 баллов. Минус 1 балл за каждый недостающий %</t>
  </si>
  <si>
    <t>100% постановка учебников на безинвентарный учет - 10 баллов. Минус 1 балл за каждый недостающий %</t>
  </si>
  <si>
    <t>100% постановка учебников в КСУ - 10 баллов. Минус 1 балл за каждый недостающий %</t>
  </si>
  <si>
    <t>Работа в АБИС. Арм "Каталогизация"</t>
  </si>
  <si>
    <t>0-30 баллов</t>
  </si>
  <si>
    <r>
      <t xml:space="preserve">100% постановка учащихся </t>
    </r>
    <r>
      <rPr>
        <sz val="10"/>
        <rFont val="Arial CYR"/>
        <family val="0"/>
      </rPr>
      <t>I</t>
    </r>
    <r>
      <rPr>
        <sz val="10"/>
        <rFont val="Arial"/>
        <family val="2"/>
      </rPr>
      <t xml:space="preserve"> ступени - 10 баллов. Минус 1 балл за каждый недостающий %</t>
    </r>
  </si>
  <si>
    <r>
      <t xml:space="preserve">100% постановка учащихся </t>
    </r>
    <r>
      <rPr>
        <sz val="10"/>
        <rFont val="Arial CYR"/>
        <family val="0"/>
      </rPr>
      <t>II</t>
    </r>
    <r>
      <rPr>
        <sz val="10"/>
        <rFont val="Arial"/>
        <family val="2"/>
      </rPr>
      <t xml:space="preserve"> ступени - 10 баллов. Минус 1 балл за каждый недостающий %</t>
    </r>
  </si>
  <si>
    <r>
      <t xml:space="preserve">100% постановка учащихся </t>
    </r>
    <r>
      <rPr>
        <sz val="10"/>
        <rFont val="Arial CYR"/>
        <family val="0"/>
      </rPr>
      <t>III</t>
    </r>
    <r>
      <rPr>
        <sz val="10"/>
        <rFont val="Arial"/>
        <family val="2"/>
      </rPr>
      <t xml:space="preserve"> ступени - 10 баллов. Минус 1 балл за каждый недостающий %</t>
    </r>
  </si>
  <si>
    <t>Работа в АБИС. Арм "Комплектование"</t>
  </si>
  <si>
    <t>Создание списка читателей (100%) - 10 баллов. Минус 1 балл за недостающие 10%</t>
  </si>
  <si>
    <t>Ведение регистрационной карточки (выдача, возврат литературы) 100% - 10 баллов. Минус 1 балл за недостающие 10%</t>
  </si>
  <si>
    <t>Оформление подписки - 5 баллов</t>
  </si>
  <si>
    <t>Работа в АБИС. АРМ "Абонемент"</t>
  </si>
  <si>
    <t>0-25 баллов</t>
  </si>
  <si>
    <t>Выполнение отчета в АБИС. "Книгообеспеченность параллели"</t>
  </si>
  <si>
    <t>0 - 5 баллов</t>
  </si>
  <si>
    <t>Выполнение отчета в АБИС. "Общее количество читателей"</t>
  </si>
  <si>
    <t>Выполнение отчета в АБИС. "Переход в следующую параллель"</t>
  </si>
  <si>
    <t>Выполнение отчета в АБИС. "Список должников"</t>
  </si>
  <si>
    <t>Выполнение отчета в АБИС. "Книгообеспеченность класса"</t>
  </si>
  <si>
    <t>Наличие информации для учащихся на библиотечной страничке школьного сайта</t>
  </si>
  <si>
    <t>Оценивается наличие информации, учитывается наполняемость и актуальность информации</t>
  </si>
  <si>
    <t>Наличие информации для педагогов на библиотечной страничке школьного сайта</t>
  </si>
  <si>
    <t>Оценивается наличие информации, учитывается наполняемость и актуальность информации (подборка ссылок для учителей-предметников)</t>
  </si>
  <si>
    <t>Наличие информации для родителей на библиотечной страничке школьного сайта</t>
  </si>
  <si>
    <t>Наличие полнотекстовых виртуальных выставок на библиотечной страничке школьного сайта</t>
  </si>
  <si>
    <t>0 - 8 баллов</t>
  </si>
  <si>
    <t xml:space="preserve">Информационное сопровождение педагогов </t>
  </si>
  <si>
    <t>до 20 баллов</t>
  </si>
  <si>
    <t>Оценивается работа по составлению аннотаций на поступающую литературу (периодические издания) в бумажном и электронном варианте</t>
  </si>
  <si>
    <t>Ведение уроков по информационной культуре</t>
  </si>
  <si>
    <t>Систематическое проведение занятий + 5 баллов. Минус 5 баллов за отсутствие уроков по информационной культуре или не систематическое ведение уроков. Школы, у которых нет в плане уроков по информационной культуре, по этому пункту не оцениваются</t>
  </si>
  <si>
    <t>Проведение мероприятий с учащимися</t>
  </si>
  <si>
    <t>0 - 20 баллов</t>
  </si>
  <si>
    <t>Всероссийский</t>
  </si>
  <si>
    <t>Региональный</t>
  </si>
  <si>
    <t>Муниципальный</t>
  </si>
  <si>
    <t>Зависит от количества занятых мест в конкурсах</t>
  </si>
  <si>
    <t>0-23 баллов</t>
  </si>
  <si>
    <t>за каждое 1 место - +20б.</t>
  </si>
  <si>
    <t>за каждое второе - +18б.</t>
  </si>
  <si>
    <t>за каждое третье место -  +15 б.</t>
  </si>
  <si>
    <t>за каждое 1 место - +17б.</t>
  </si>
  <si>
    <t>за каждое второе - +15б.</t>
  </si>
  <si>
    <t>за каждое третье место -  +13 б.</t>
  </si>
  <si>
    <t>за каждое 1 место - +10б.</t>
  </si>
  <si>
    <t>за каждое второе - +8б.</t>
  </si>
  <si>
    <t>за каждое третье место -  +5 б.</t>
  </si>
  <si>
    <t>Активность участия в дистанционных семинарах</t>
  </si>
  <si>
    <t>от -5 до +5 баллов</t>
  </si>
  <si>
    <t>Своевременная сдача отчетов по школьной библиотеке</t>
  </si>
  <si>
    <t xml:space="preserve">от 0 до 5 </t>
  </si>
  <si>
    <t>плюс 5 баллов - за своевременную сдачу достоверной информации</t>
  </si>
  <si>
    <t>минус 5 баллов - за неучастие (за каждый семинар)</t>
  </si>
  <si>
    <t>1 балл за неактивность на семинаре или частичное участие (за каждый семинар)</t>
  </si>
  <si>
    <t>плюс 5 баллов - активное участие (за каждый семинар)</t>
  </si>
  <si>
    <t>Показатели рейтинга по школьной библиотеке общеобразовательных учреждений</t>
  </si>
  <si>
    <t>Общее количество баллов</t>
  </si>
  <si>
    <t>Материально-техническая база 0-70 баллов</t>
  </si>
  <si>
    <t>Работа с учебным фондом 0-60 баллов</t>
  </si>
  <si>
    <t>Автоматизация библиотечных процессов 0-128 баллов</t>
  </si>
  <si>
    <t>нформационное сопровождение педагогов и учащихся 0-45 баллов</t>
  </si>
  <si>
    <t>Участие в семинарах и сдача отчетов до 30 баллов</t>
  </si>
  <si>
    <t xml:space="preserve">Результат участия школьных библиотекарей в библиотечных конкурсах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</si>
</sst>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justify" vertical="top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2" borderId="0" xfId="0" applyFill="1" applyAlignment="1">
      <alignment/>
    </xf>
    <xf numFmtId="0" fontId="0" fillId="2" borderId="0" xfId="0" applyFill="1" applyAlignment="1">
      <alignment horizontal="justify" vertical="center"/>
    </xf>
    <xf numFmtId="0" fontId="0" fillId="0" borderId="1" xfId="0" applyBorder="1" applyAlignment="1">
      <alignment horizontal="right"/>
    </xf>
    <xf numFmtId="0" fontId="0" fillId="0" borderId="5" xfId="0" applyFill="1" applyBorder="1" applyAlignment="1">
      <alignment/>
    </xf>
    <xf numFmtId="0" fontId="0" fillId="0" borderId="1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8" xfId="0" applyBorder="1" applyAlignment="1">
      <alignment horizontal="justify" vertical="center"/>
    </xf>
    <xf numFmtId="0" fontId="0" fillId="0" borderId="5" xfId="0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0" fillId="0" borderId="8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2" borderId="6" xfId="0" applyFill="1" applyBorder="1" applyAlignment="1">
      <alignment horizontal="justify" vertical="center"/>
    </xf>
    <xf numFmtId="0" fontId="0" fillId="2" borderId="7" xfId="0" applyFill="1" applyBorder="1" applyAlignment="1">
      <alignment horizontal="justify" vertical="center"/>
    </xf>
    <xf numFmtId="0" fontId="0" fillId="2" borderId="3" xfId="0" applyFill="1" applyBorder="1" applyAlignment="1">
      <alignment horizontal="justify" vertical="center"/>
    </xf>
    <xf numFmtId="0" fontId="0" fillId="2" borderId="9" xfId="0" applyFill="1" applyBorder="1" applyAlignment="1">
      <alignment horizontal="justify" vertic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0" xfId="0" applyFont="1" applyFill="1" applyBorder="1" applyAlignment="1">
      <alignment horizontal="justify" vertical="center"/>
    </xf>
    <xf numFmtId="0" fontId="0" fillId="2" borderId="13" xfId="0" applyFont="1" applyFill="1" applyBorder="1" applyAlignment="1">
      <alignment horizontal="justify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8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8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0" fillId="0" borderId="8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1"/>
  <sheetViews>
    <sheetView tabSelected="1" workbookViewId="0" topLeftCell="A58">
      <selection activeCell="A46" sqref="A46:C46"/>
    </sheetView>
  </sheetViews>
  <sheetFormatPr defaultColWidth="9.140625" defaultRowHeight="12.75"/>
  <cols>
    <col min="1" max="1" width="20.7109375" style="0" customWidth="1"/>
    <col min="2" max="2" width="13.8515625" style="0" customWidth="1"/>
    <col min="3" max="3" width="20.7109375" style="0" customWidth="1"/>
    <col min="4" max="4" width="6.28125" style="0" customWidth="1"/>
    <col min="5" max="5" width="5.28125" style="0" customWidth="1"/>
    <col min="6" max="6" width="5.7109375" style="0" customWidth="1"/>
    <col min="7" max="8" width="6.7109375" style="0" customWidth="1"/>
    <col min="9" max="9" width="7.28125" style="0" customWidth="1"/>
    <col min="10" max="10" width="8.00390625" style="0" customWidth="1"/>
    <col min="11" max="11" width="6.28125" style="0" customWidth="1"/>
    <col min="12" max="12" width="6.57421875" style="0" customWidth="1"/>
    <col min="13" max="13" width="6.28125" style="0" customWidth="1"/>
    <col min="14" max="14" width="5.7109375" style="0" customWidth="1"/>
    <col min="15" max="15" width="5.57421875" style="0" customWidth="1"/>
    <col min="16" max="16" width="5.8515625" style="0" customWidth="1"/>
  </cols>
  <sheetData>
    <row r="1" spans="1:7" ht="13.5" thickBot="1">
      <c r="A1" s="44" t="s">
        <v>98</v>
      </c>
      <c r="B1" s="44"/>
      <c r="C1" s="44"/>
      <c r="D1" s="44"/>
      <c r="E1" s="44"/>
      <c r="F1" s="44"/>
      <c r="G1" s="44"/>
    </row>
    <row r="2" spans="1:16" ht="13.5" thickBot="1">
      <c r="A2" s="31"/>
      <c r="B2" s="32"/>
      <c r="C2" s="33"/>
      <c r="D2" s="39" t="s">
        <v>11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</row>
    <row r="3" spans="1:16" ht="64.5" thickBot="1">
      <c r="A3" s="34"/>
      <c r="B3" s="35"/>
      <c r="C3" s="36"/>
      <c r="D3" s="7" t="s">
        <v>12</v>
      </c>
      <c r="E3" s="7" t="s">
        <v>13</v>
      </c>
      <c r="F3" s="7" t="s">
        <v>14</v>
      </c>
      <c r="G3" s="7" t="s">
        <v>15</v>
      </c>
      <c r="H3" s="7" t="s">
        <v>16</v>
      </c>
      <c r="I3" s="7" t="s">
        <v>17</v>
      </c>
      <c r="J3" s="7" t="s">
        <v>18</v>
      </c>
      <c r="K3" s="7" t="s">
        <v>19</v>
      </c>
      <c r="L3" s="7" t="s">
        <v>20</v>
      </c>
      <c r="M3" s="7" t="s">
        <v>21</v>
      </c>
      <c r="N3" s="7" t="s">
        <v>22</v>
      </c>
      <c r="O3" s="7" t="s">
        <v>23</v>
      </c>
      <c r="P3" s="7" t="s">
        <v>24</v>
      </c>
    </row>
    <row r="4" spans="1:16" ht="12.75">
      <c r="A4" s="37" t="s">
        <v>100</v>
      </c>
      <c r="B4" s="37"/>
      <c r="C4" s="37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s="1" customFormat="1" ht="34.5" customHeight="1" thickBot="1">
      <c r="A5" s="38"/>
      <c r="B5" s="38"/>
      <c r="C5" s="38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70.5" customHeight="1" thickBot="1">
      <c r="A6" s="21" t="s">
        <v>6</v>
      </c>
      <c r="B6" s="21" t="s">
        <v>5</v>
      </c>
      <c r="C6" s="2" t="s">
        <v>0</v>
      </c>
      <c r="D6" s="12"/>
      <c r="E6" s="8"/>
      <c r="F6" s="8"/>
      <c r="G6" s="8"/>
      <c r="H6" s="8"/>
      <c r="I6" s="8"/>
      <c r="J6" s="8"/>
      <c r="K6" s="8"/>
      <c r="L6" s="8"/>
      <c r="M6" s="8"/>
      <c r="N6" s="8">
        <v>0</v>
      </c>
      <c r="O6" s="8"/>
      <c r="P6" s="8">
        <v>0</v>
      </c>
    </row>
    <row r="7" spans="1:16" ht="81" customHeight="1" thickBot="1">
      <c r="A7" s="22"/>
      <c r="B7" s="22"/>
      <c r="C7" s="2" t="s">
        <v>1</v>
      </c>
      <c r="D7" s="12"/>
      <c r="E7" s="8">
        <v>10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51.75" customHeight="1">
      <c r="A8" s="22"/>
      <c r="B8" s="22"/>
      <c r="C8" s="45" t="s">
        <v>2</v>
      </c>
      <c r="D8" s="51">
        <v>20</v>
      </c>
      <c r="E8" s="48"/>
      <c r="F8" s="48">
        <v>20</v>
      </c>
      <c r="G8" s="48">
        <v>20</v>
      </c>
      <c r="H8" s="48">
        <v>20</v>
      </c>
      <c r="I8" s="48">
        <v>20</v>
      </c>
      <c r="J8" s="54">
        <v>20</v>
      </c>
      <c r="K8" s="48">
        <v>20</v>
      </c>
      <c r="L8" s="24">
        <v>20</v>
      </c>
      <c r="M8" s="48">
        <v>20</v>
      </c>
      <c r="N8" s="48"/>
      <c r="O8" s="48"/>
      <c r="P8" s="48"/>
    </row>
    <row r="9" spans="1:16" ht="12.75">
      <c r="A9" s="22"/>
      <c r="B9" s="22"/>
      <c r="C9" s="46"/>
      <c r="D9" s="52"/>
      <c r="E9" s="49"/>
      <c r="F9" s="49"/>
      <c r="G9" s="49"/>
      <c r="H9" s="49"/>
      <c r="I9" s="49"/>
      <c r="J9" s="55"/>
      <c r="K9" s="49"/>
      <c r="L9" s="25"/>
      <c r="M9" s="49"/>
      <c r="N9" s="49"/>
      <c r="O9" s="49"/>
      <c r="P9" s="49"/>
    </row>
    <row r="10" spans="1:16" ht="13.5" thickBot="1">
      <c r="A10" s="23"/>
      <c r="B10" s="23"/>
      <c r="C10" s="47"/>
      <c r="D10" s="53"/>
      <c r="E10" s="50"/>
      <c r="F10" s="50"/>
      <c r="G10" s="50"/>
      <c r="H10" s="50"/>
      <c r="I10" s="50"/>
      <c r="J10" s="56"/>
      <c r="K10" s="50"/>
      <c r="L10" s="26"/>
      <c r="M10" s="50"/>
      <c r="N10" s="50"/>
      <c r="O10" s="50"/>
      <c r="P10" s="50"/>
    </row>
    <row r="11" spans="1:16" ht="45" customHeight="1" thickBot="1">
      <c r="A11" s="7" t="s">
        <v>7</v>
      </c>
      <c r="B11" s="7" t="s">
        <v>8</v>
      </c>
      <c r="C11" s="3"/>
      <c r="D11" s="12">
        <v>20</v>
      </c>
      <c r="E11" s="8">
        <v>0</v>
      </c>
      <c r="F11" s="8">
        <v>40</v>
      </c>
      <c r="G11" s="8">
        <v>10</v>
      </c>
      <c r="H11" s="8">
        <v>0</v>
      </c>
      <c r="I11" s="8">
        <v>20</v>
      </c>
      <c r="J11" s="8">
        <v>20</v>
      </c>
      <c r="K11" s="8"/>
      <c r="L11" s="8">
        <v>0</v>
      </c>
      <c r="M11" s="8">
        <v>40</v>
      </c>
      <c r="N11" s="8">
        <v>0</v>
      </c>
      <c r="O11" s="8"/>
      <c r="P11" s="8">
        <v>0</v>
      </c>
    </row>
    <row r="12" spans="1:16" ht="37.5" customHeight="1" thickBot="1">
      <c r="A12" s="21" t="s">
        <v>9</v>
      </c>
      <c r="B12" s="21" t="s">
        <v>10</v>
      </c>
      <c r="C12" s="2" t="s">
        <v>3</v>
      </c>
      <c r="D12" s="8"/>
      <c r="E12" s="8"/>
      <c r="F12" s="8"/>
      <c r="G12" s="8"/>
      <c r="H12" s="8">
        <v>0</v>
      </c>
      <c r="I12" s="8"/>
      <c r="J12" s="8"/>
      <c r="K12" s="8"/>
      <c r="L12" s="8"/>
      <c r="M12" s="8"/>
      <c r="N12" s="8">
        <v>0</v>
      </c>
      <c r="O12" s="8"/>
      <c r="P12" s="8">
        <v>0</v>
      </c>
    </row>
    <row r="13" spans="1:16" ht="46.5" customHeight="1" thickBot="1">
      <c r="A13" s="23"/>
      <c r="B13" s="23"/>
      <c r="C13" s="3" t="s">
        <v>4</v>
      </c>
      <c r="D13" s="8">
        <v>10</v>
      </c>
      <c r="E13" s="8">
        <v>10</v>
      </c>
      <c r="F13" s="8">
        <v>10</v>
      </c>
      <c r="G13" s="8">
        <v>0</v>
      </c>
      <c r="H13" s="8"/>
      <c r="I13" s="8">
        <v>0</v>
      </c>
      <c r="J13" s="8">
        <v>10</v>
      </c>
      <c r="K13" s="8">
        <v>10</v>
      </c>
      <c r="L13" s="8">
        <v>10</v>
      </c>
      <c r="M13" s="8">
        <v>10</v>
      </c>
      <c r="N13" s="8"/>
      <c r="O13" s="8"/>
      <c r="P13" s="8"/>
    </row>
    <row r="14" spans="1:16" ht="13.5" thickBot="1">
      <c r="A14" s="18" t="s">
        <v>101</v>
      </c>
      <c r="B14" s="19"/>
      <c r="C14" s="20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48.75" customHeight="1" thickBot="1">
      <c r="A15" s="2" t="s">
        <v>25</v>
      </c>
      <c r="B15" s="5" t="s">
        <v>26</v>
      </c>
      <c r="C15" s="5" t="s">
        <v>27</v>
      </c>
      <c r="D15" s="8">
        <v>18</v>
      </c>
      <c r="E15" s="8">
        <v>18</v>
      </c>
      <c r="F15" s="8">
        <v>18</v>
      </c>
      <c r="G15" s="16">
        <v>18</v>
      </c>
      <c r="H15" s="17">
        <v>18</v>
      </c>
      <c r="I15" s="8">
        <v>18</v>
      </c>
      <c r="J15" s="8">
        <v>7</v>
      </c>
      <c r="K15" s="8">
        <v>18</v>
      </c>
      <c r="L15" s="8">
        <v>18</v>
      </c>
      <c r="M15" s="8">
        <v>18</v>
      </c>
      <c r="N15" s="8">
        <v>18</v>
      </c>
      <c r="O15" s="8">
        <v>18</v>
      </c>
      <c r="P15" s="8">
        <v>18</v>
      </c>
    </row>
    <row r="16" spans="1:16" ht="39" customHeight="1" thickBot="1">
      <c r="A16" s="2" t="s">
        <v>28</v>
      </c>
      <c r="B16" s="5" t="s">
        <v>29</v>
      </c>
      <c r="C16" s="5" t="s">
        <v>30</v>
      </c>
      <c r="D16" s="8">
        <v>10</v>
      </c>
      <c r="E16" s="8">
        <v>10</v>
      </c>
      <c r="F16" s="8">
        <v>10</v>
      </c>
      <c r="G16" s="17">
        <v>10</v>
      </c>
      <c r="H16" s="16">
        <v>10</v>
      </c>
      <c r="I16" s="8">
        <v>10</v>
      </c>
      <c r="J16" s="8">
        <v>10</v>
      </c>
      <c r="K16" s="8">
        <v>10</v>
      </c>
      <c r="L16" s="8">
        <v>10</v>
      </c>
      <c r="M16" s="8">
        <v>10</v>
      </c>
      <c r="N16" s="8">
        <v>10</v>
      </c>
      <c r="O16" s="8">
        <v>10</v>
      </c>
      <c r="P16" s="8">
        <v>10</v>
      </c>
    </row>
    <row r="17" spans="1:16" ht="43.5" customHeight="1" thickBot="1">
      <c r="A17" s="2" t="s">
        <v>31</v>
      </c>
      <c r="B17" s="5" t="s">
        <v>29</v>
      </c>
      <c r="C17" s="5" t="s">
        <v>32</v>
      </c>
      <c r="D17" s="8">
        <v>10</v>
      </c>
      <c r="E17" s="8">
        <v>10</v>
      </c>
      <c r="F17" s="17">
        <v>10</v>
      </c>
      <c r="G17" s="17">
        <v>10</v>
      </c>
      <c r="H17" s="17">
        <v>10</v>
      </c>
      <c r="I17" s="8">
        <v>10</v>
      </c>
      <c r="J17" s="8">
        <v>10</v>
      </c>
      <c r="K17" s="8">
        <v>10</v>
      </c>
      <c r="L17" s="8">
        <v>10</v>
      </c>
      <c r="M17" s="8">
        <v>10</v>
      </c>
      <c r="N17" s="8">
        <v>10</v>
      </c>
      <c r="O17" s="8">
        <v>10</v>
      </c>
      <c r="P17" s="8">
        <v>10</v>
      </c>
    </row>
    <row r="18" spans="1:16" ht="33" customHeight="1" thickBot="1">
      <c r="A18" s="21" t="s">
        <v>35</v>
      </c>
      <c r="B18" s="21" t="s">
        <v>10</v>
      </c>
      <c r="C18" s="2" t="s">
        <v>33</v>
      </c>
      <c r="D18" s="8">
        <v>10</v>
      </c>
      <c r="E18" s="8">
        <v>10</v>
      </c>
      <c r="F18" s="17">
        <v>10</v>
      </c>
      <c r="G18" s="17">
        <v>10</v>
      </c>
      <c r="H18" s="16">
        <v>10</v>
      </c>
      <c r="I18" s="16">
        <v>10</v>
      </c>
      <c r="J18" s="8">
        <v>10</v>
      </c>
      <c r="K18" s="8">
        <v>10</v>
      </c>
      <c r="L18" s="8">
        <v>10</v>
      </c>
      <c r="M18" s="8">
        <v>10</v>
      </c>
      <c r="N18" s="8">
        <v>10</v>
      </c>
      <c r="O18" s="8">
        <v>10</v>
      </c>
      <c r="P18" s="8">
        <v>10</v>
      </c>
    </row>
    <row r="19" spans="1:16" ht="51.75" customHeight="1" thickBot="1">
      <c r="A19" s="23"/>
      <c r="B19" s="23"/>
      <c r="C19" s="3" t="s">
        <v>34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13.25" customHeight="1" thickBot="1">
      <c r="A20" s="21" t="s">
        <v>38</v>
      </c>
      <c r="B20" s="21" t="s">
        <v>39</v>
      </c>
      <c r="C20" s="2" t="s">
        <v>36</v>
      </c>
      <c r="D20" s="8">
        <v>10</v>
      </c>
      <c r="E20" s="8">
        <v>10</v>
      </c>
      <c r="F20" s="8">
        <v>10</v>
      </c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30.75" customHeight="1" thickBot="1">
      <c r="A21" s="23"/>
      <c r="B21" s="23"/>
      <c r="C21" s="3" t="s">
        <v>37</v>
      </c>
      <c r="D21" s="8"/>
      <c r="E21" s="8"/>
      <c r="F21" s="8"/>
      <c r="G21" s="8">
        <v>0</v>
      </c>
      <c r="H21" s="8">
        <v>0</v>
      </c>
      <c r="I21" s="17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</row>
    <row r="22" spans="1:16" ht="39" thickBot="1">
      <c r="A22" s="2" t="s">
        <v>40</v>
      </c>
      <c r="B22" s="5" t="s">
        <v>41</v>
      </c>
      <c r="C22" s="8"/>
      <c r="D22" s="8">
        <v>0</v>
      </c>
      <c r="E22" s="8">
        <v>0</v>
      </c>
      <c r="F22" s="8">
        <v>2</v>
      </c>
      <c r="G22" s="8">
        <v>0</v>
      </c>
      <c r="H22" s="16">
        <v>2</v>
      </c>
      <c r="I22" s="16">
        <v>0</v>
      </c>
      <c r="J22" s="8">
        <v>0</v>
      </c>
      <c r="K22">
        <v>2</v>
      </c>
      <c r="L22" s="8">
        <v>0</v>
      </c>
      <c r="M22" s="8">
        <v>2</v>
      </c>
      <c r="N22" s="8">
        <v>0</v>
      </c>
      <c r="O22" s="8">
        <v>2</v>
      </c>
      <c r="P22" s="8">
        <v>0</v>
      </c>
    </row>
    <row r="23" spans="1:22" ht="13.5" thickBot="1">
      <c r="A23" s="18" t="s">
        <v>102</v>
      </c>
      <c r="B23" s="19"/>
      <c r="C23" s="20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16" ht="77.25" customHeight="1" thickBot="1">
      <c r="A24" s="21" t="s">
        <v>45</v>
      </c>
      <c r="B24" s="21" t="s">
        <v>46</v>
      </c>
      <c r="C24" s="5" t="s">
        <v>42</v>
      </c>
      <c r="D24" s="8">
        <v>10</v>
      </c>
      <c r="E24" s="15">
        <v>0</v>
      </c>
      <c r="F24" s="8">
        <v>10</v>
      </c>
      <c r="G24" s="8">
        <v>10</v>
      </c>
      <c r="H24" s="17">
        <v>10</v>
      </c>
      <c r="I24" s="17">
        <v>10</v>
      </c>
      <c r="J24" s="8">
        <v>0</v>
      </c>
      <c r="K24" s="8">
        <v>10</v>
      </c>
      <c r="L24" s="8">
        <v>0</v>
      </c>
      <c r="M24" s="8">
        <v>0</v>
      </c>
      <c r="N24" s="8">
        <v>0</v>
      </c>
      <c r="O24" s="8">
        <v>10</v>
      </c>
      <c r="P24" s="8">
        <v>0</v>
      </c>
    </row>
    <row r="25" spans="1:16" ht="81" customHeight="1" thickBot="1">
      <c r="A25" s="22"/>
      <c r="B25" s="22"/>
      <c r="C25" s="6" t="s">
        <v>43</v>
      </c>
      <c r="D25" s="8">
        <v>0</v>
      </c>
      <c r="E25" s="8">
        <v>10</v>
      </c>
      <c r="F25" s="8">
        <v>10</v>
      </c>
      <c r="G25" s="17">
        <v>0</v>
      </c>
      <c r="H25" s="16">
        <v>0</v>
      </c>
      <c r="I25" s="17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/>
      <c r="P25" s="8">
        <v>0</v>
      </c>
    </row>
    <row r="26" spans="1:16" ht="75.75" customHeight="1" thickBot="1">
      <c r="A26" s="23"/>
      <c r="B26" s="23"/>
      <c r="C26" s="9" t="s">
        <v>44</v>
      </c>
      <c r="D26" s="8">
        <v>0</v>
      </c>
      <c r="E26" s="8">
        <v>0</v>
      </c>
      <c r="F26" s="8">
        <v>10</v>
      </c>
      <c r="G26" s="17">
        <v>0</v>
      </c>
      <c r="H26" s="8">
        <v>0</v>
      </c>
      <c r="I26" s="17">
        <v>10</v>
      </c>
      <c r="J26" s="8">
        <v>0</v>
      </c>
      <c r="K26" s="8">
        <v>10</v>
      </c>
      <c r="L26" s="8">
        <v>0</v>
      </c>
      <c r="M26" s="8">
        <v>0</v>
      </c>
      <c r="N26" s="8">
        <v>0</v>
      </c>
      <c r="O26" s="8"/>
      <c r="P26" s="8">
        <v>0</v>
      </c>
    </row>
    <row r="27" spans="1:16" ht="69" customHeight="1" thickBot="1">
      <c r="A27" s="21" t="s">
        <v>50</v>
      </c>
      <c r="B27" s="21" t="s">
        <v>46</v>
      </c>
      <c r="C27" s="2" t="s">
        <v>47</v>
      </c>
      <c r="D27" s="8">
        <v>10</v>
      </c>
      <c r="E27" s="8">
        <v>10</v>
      </c>
      <c r="F27" s="8">
        <v>10</v>
      </c>
      <c r="G27" s="16">
        <v>0</v>
      </c>
      <c r="H27" s="17">
        <v>10</v>
      </c>
      <c r="I27" s="16">
        <v>10</v>
      </c>
      <c r="J27" s="8">
        <v>0</v>
      </c>
      <c r="K27" s="8">
        <v>10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</row>
    <row r="28" spans="1:16" ht="69" customHeight="1" thickBot="1">
      <c r="A28" s="22"/>
      <c r="B28" s="22"/>
      <c r="C28" s="3" t="s">
        <v>48</v>
      </c>
      <c r="D28" s="8">
        <v>10</v>
      </c>
      <c r="E28" s="8">
        <v>10</v>
      </c>
      <c r="F28" s="17">
        <v>10</v>
      </c>
      <c r="G28" s="17">
        <v>0</v>
      </c>
      <c r="H28" s="17">
        <v>10</v>
      </c>
      <c r="I28" s="8">
        <v>10</v>
      </c>
      <c r="J28" s="8">
        <v>0</v>
      </c>
      <c r="K28" s="8">
        <v>10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</row>
    <row r="29" spans="1:16" ht="71.25" customHeight="1" thickBot="1">
      <c r="A29" s="23"/>
      <c r="B29" s="23"/>
      <c r="C29" s="3" t="s">
        <v>49</v>
      </c>
      <c r="D29" s="8">
        <v>0</v>
      </c>
      <c r="E29" s="17">
        <v>10</v>
      </c>
      <c r="F29" s="17">
        <v>10</v>
      </c>
      <c r="G29" s="17">
        <v>0</v>
      </c>
      <c r="H29" s="17">
        <v>10</v>
      </c>
      <c r="I29" s="8">
        <v>10</v>
      </c>
      <c r="J29" s="8">
        <v>0</v>
      </c>
      <c r="K29" s="8">
        <v>10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</row>
    <row r="30" spans="1:16" ht="53.25" customHeight="1" thickBot="1">
      <c r="A30" s="21" t="s">
        <v>54</v>
      </c>
      <c r="B30" s="21" t="s">
        <v>55</v>
      </c>
      <c r="C30" s="2" t="s">
        <v>51</v>
      </c>
      <c r="D30" s="8">
        <v>10</v>
      </c>
      <c r="E30" s="16">
        <v>0</v>
      </c>
      <c r="F30" s="17">
        <v>10</v>
      </c>
      <c r="G30" s="17">
        <v>0</v>
      </c>
      <c r="H30" s="17">
        <v>10</v>
      </c>
      <c r="I30" s="17">
        <v>10</v>
      </c>
      <c r="J30" s="8">
        <v>0</v>
      </c>
      <c r="K30" s="8">
        <v>10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</row>
    <row r="31" spans="1:16" ht="75" customHeight="1" thickBot="1">
      <c r="A31" s="22"/>
      <c r="B31" s="22"/>
      <c r="C31" s="3" t="s">
        <v>52</v>
      </c>
      <c r="D31" s="8">
        <v>0</v>
      </c>
      <c r="E31" s="17">
        <v>0</v>
      </c>
      <c r="F31" s="8">
        <v>10</v>
      </c>
      <c r="G31" s="17">
        <v>0</v>
      </c>
      <c r="H31" s="17">
        <v>0</v>
      </c>
      <c r="I31" s="17">
        <v>0</v>
      </c>
      <c r="J31" s="8">
        <v>0</v>
      </c>
      <c r="K31" s="8">
        <v>10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</row>
    <row r="32" spans="1:16" ht="36.75" customHeight="1" thickBot="1">
      <c r="A32" s="23"/>
      <c r="B32" s="23"/>
      <c r="C32" s="3" t="s">
        <v>53</v>
      </c>
      <c r="D32" s="8">
        <v>0</v>
      </c>
      <c r="E32" s="17">
        <v>5</v>
      </c>
      <c r="F32" s="8">
        <v>5</v>
      </c>
      <c r="G32" s="17">
        <v>0</v>
      </c>
      <c r="H32" s="17">
        <v>0</v>
      </c>
      <c r="I32" s="8">
        <v>0</v>
      </c>
      <c r="J32" s="16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</row>
    <row r="33" spans="1:16" ht="51.75" thickBot="1">
      <c r="A33" s="2" t="s">
        <v>56</v>
      </c>
      <c r="B33" s="5" t="s">
        <v>57</v>
      </c>
      <c r="C33" s="8"/>
      <c r="D33" s="8">
        <v>0</v>
      </c>
      <c r="E33" s="17">
        <v>0</v>
      </c>
      <c r="F33" s="8">
        <v>0</v>
      </c>
      <c r="G33" s="17">
        <v>0</v>
      </c>
      <c r="H33" s="17">
        <v>0</v>
      </c>
      <c r="I33" s="8">
        <v>0</v>
      </c>
      <c r="J33" s="8">
        <v>0</v>
      </c>
      <c r="K33" s="8">
        <v>5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</row>
    <row r="34" spans="1:16" ht="39" thickBot="1">
      <c r="A34" s="2" t="s">
        <v>58</v>
      </c>
      <c r="B34" s="5" t="s">
        <v>57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51.75" thickBot="1">
      <c r="A35" s="2" t="s">
        <v>59</v>
      </c>
      <c r="B35" s="5" t="s">
        <v>57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39" thickBot="1">
      <c r="A36" s="2" t="s">
        <v>60</v>
      </c>
      <c r="B36" s="5" t="s">
        <v>57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51.75" thickBot="1">
      <c r="A37" s="2" t="s">
        <v>61</v>
      </c>
      <c r="B37" s="5" t="s">
        <v>57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76.5" customHeight="1" thickBot="1">
      <c r="A38" s="2" t="s">
        <v>62</v>
      </c>
      <c r="B38" s="5" t="s">
        <v>57</v>
      </c>
      <c r="C38" s="5" t="s">
        <v>63</v>
      </c>
      <c r="D38" s="8">
        <v>5</v>
      </c>
      <c r="E38" s="8">
        <v>5</v>
      </c>
      <c r="F38" s="8"/>
      <c r="G38" s="8">
        <v>1</v>
      </c>
      <c r="H38" s="8"/>
      <c r="I38" s="8">
        <v>0</v>
      </c>
      <c r="J38" s="8">
        <v>0</v>
      </c>
      <c r="K38" s="8">
        <v>3</v>
      </c>
      <c r="L38" s="8">
        <v>4</v>
      </c>
      <c r="M38" s="8">
        <v>5</v>
      </c>
      <c r="N38" s="8"/>
      <c r="O38" s="8">
        <v>0</v>
      </c>
      <c r="P38" s="8">
        <v>0</v>
      </c>
    </row>
    <row r="39" spans="1:16" ht="107.25" customHeight="1" thickBot="1">
      <c r="A39" s="2" t="s">
        <v>64</v>
      </c>
      <c r="B39" s="5" t="s">
        <v>57</v>
      </c>
      <c r="C39" s="5" t="s">
        <v>65</v>
      </c>
      <c r="D39" s="8">
        <v>5</v>
      </c>
      <c r="E39" s="8">
        <v>1</v>
      </c>
      <c r="F39" s="8"/>
      <c r="G39" s="8">
        <v>0</v>
      </c>
      <c r="H39" s="8"/>
      <c r="I39" s="8">
        <v>1</v>
      </c>
      <c r="J39" s="8">
        <v>0</v>
      </c>
      <c r="K39" s="8">
        <v>0</v>
      </c>
      <c r="L39" s="8">
        <v>0</v>
      </c>
      <c r="M39" s="8">
        <v>5</v>
      </c>
      <c r="N39" s="8"/>
      <c r="O39" s="8">
        <v>0</v>
      </c>
      <c r="P39" s="8">
        <v>0</v>
      </c>
    </row>
    <row r="40" spans="1:16" ht="78" customHeight="1" thickBot="1">
      <c r="A40" s="2" t="s">
        <v>66</v>
      </c>
      <c r="B40" s="5" t="s">
        <v>57</v>
      </c>
      <c r="C40" s="5" t="s">
        <v>63</v>
      </c>
      <c r="D40" s="8">
        <v>5</v>
      </c>
      <c r="E40" s="8">
        <v>1</v>
      </c>
      <c r="F40" s="8"/>
      <c r="G40" s="8">
        <v>0</v>
      </c>
      <c r="H40" s="8"/>
      <c r="I40" s="8">
        <v>1</v>
      </c>
      <c r="J40" s="8">
        <v>0</v>
      </c>
      <c r="K40" s="8">
        <v>0</v>
      </c>
      <c r="L40" s="8">
        <v>0</v>
      </c>
      <c r="M40" s="8">
        <v>5</v>
      </c>
      <c r="N40" s="8">
        <v>0</v>
      </c>
      <c r="O40" s="8">
        <v>3</v>
      </c>
      <c r="P40" s="8">
        <v>0</v>
      </c>
    </row>
    <row r="41" spans="1:16" ht="77.25" thickBot="1">
      <c r="A41" s="2" t="s">
        <v>67</v>
      </c>
      <c r="B41" s="5" t="s">
        <v>68</v>
      </c>
      <c r="C41" s="8"/>
      <c r="D41" s="8">
        <v>0</v>
      </c>
      <c r="E41" s="8">
        <v>0</v>
      </c>
      <c r="F41" s="8"/>
      <c r="G41" s="8">
        <v>0</v>
      </c>
      <c r="H41" s="8"/>
      <c r="I41" s="16">
        <v>0</v>
      </c>
      <c r="J41" s="8">
        <v>0</v>
      </c>
      <c r="K41" s="16">
        <v>0</v>
      </c>
      <c r="L41" s="8">
        <v>0</v>
      </c>
      <c r="M41" s="8">
        <v>0</v>
      </c>
      <c r="N41" s="8">
        <v>0</v>
      </c>
      <c r="O41" s="16">
        <v>0</v>
      </c>
      <c r="P41" s="8">
        <v>0</v>
      </c>
    </row>
    <row r="42" spans="1:22" ht="33.75" customHeight="1" thickBot="1">
      <c r="A42" s="27" t="s">
        <v>103</v>
      </c>
      <c r="B42" s="28"/>
      <c r="C42" s="29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16" ht="116.25" customHeight="1" thickBot="1">
      <c r="A43" s="2" t="s">
        <v>69</v>
      </c>
      <c r="B43" s="5" t="s">
        <v>70</v>
      </c>
      <c r="C43" s="5" t="s">
        <v>71</v>
      </c>
      <c r="D43" s="8">
        <v>10</v>
      </c>
      <c r="E43" s="8">
        <v>0</v>
      </c>
      <c r="F43" s="8">
        <v>20</v>
      </c>
      <c r="G43" s="16">
        <v>0</v>
      </c>
      <c r="H43" s="8">
        <v>10</v>
      </c>
      <c r="I43" s="17">
        <v>0</v>
      </c>
      <c r="J43" s="8">
        <v>0</v>
      </c>
      <c r="K43" s="8">
        <v>0</v>
      </c>
      <c r="L43" s="8">
        <v>0</v>
      </c>
      <c r="M43" s="8">
        <v>0</v>
      </c>
      <c r="N43" s="8"/>
      <c r="O43" s="8">
        <v>0</v>
      </c>
      <c r="P43" s="8">
        <v>0</v>
      </c>
    </row>
    <row r="44" spans="1:16" ht="165" customHeight="1" thickBot="1">
      <c r="A44" s="2" t="s">
        <v>72</v>
      </c>
      <c r="B44" s="5" t="s">
        <v>57</v>
      </c>
      <c r="C44" s="5" t="s">
        <v>73</v>
      </c>
      <c r="D44" s="8">
        <v>5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>
        <v>0</v>
      </c>
    </row>
    <row r="45" spans="1:16" ht="39" thickBot="1">
      <c r="A45" s="2" t="s">
        <v>74</v>
      </c>
      <c r="B45" s="5" t="s">
        <v>75</v>
      </c>
      <c r="C45" s="8"/>
      <c r="D45" s="8">
        <v>4</v>
      </c>
      <c r="E45" s="8">
        <v>12</v>
      </c>
      <c r="F45" s="8">
        <v>4</v>
      </c>
      <c r="G45" s="17">
        <v>3</v>
      </c>
      <c r="H45" s="8">
        <v>8</v>
      </c>
      <c r="I45" s="16">
        <v>9</v>
      </c>
      <c r="J45" s="8">
        <v>2</v>
      </c>
      <c r="K45" s="16">
        <v>4</v>
      </c>
      <c r="L45" s="8">
        <v>4</v>
      </c>
      <c r="M45" s="8">
        <v>4</v>
      </c>
      <c r="N45" s="8">
        <v>6</v>
      </c>
      <c r="O45" s="16">
        <v>2</v>
      </c>
      <c r="P45" s="8">
        <v>0</v>
      </c>
    </row>
    <row r="46" spans="1:22" s="4" customFormat="1" ht="31.5" customHeight="1" thickBot="1">
      <c r="A46" s="30" t="s">
        <v>105</v>
      </c>
      <c r="B46" s="30"/>
      <c r="C46" s="30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16" ht="26.25" thickBot="1">
      <c r="A47" s="21" t="s">
        <v>76</v>
      </c>
      <c r="B47" s="21" t="s">
        <v>79</v>
      </c>
      <c r="C47" s="10" t="s">
        <v>81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36.75" customHeight="1" thickBot="1">
      <c r="A48" s="22"/>
      <c r="B48" s="22"/>
      <c r="C48" s="11" t="s">
        <v>82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40.5" customHeight="1" thickBot="1">
      <c r="A49" s="23"/>
      <c r="B49" s="23"/>
      <c r="C49" s="11" t="s">
        <v>83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33.75" customHeight="1" thickBot="1">
      <c r="A50" s="21" t="s">
        <v>77</v>
      </c>
      <c r="B50" s="21" t="s">
        <v>79</v>
      </c>
      <c r="C50" s="10" t="s">
        <v>84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9.25" customHeight="1" thickBot="1">
      <c r="A51" s="22"/>
      <c r="B51" s="22"/>
      <c r="C51" s="11" t="s">
        <v>85</v>
      </c>
      <c r="D51" s="8"/>
      <c r="E51" s="8"/>
      <c r="F51" s="8"/>
      <c r="G51" s="8"/>
      <c r="H51" s="8"/>
      <c r="I51" s="8"/>
      <c r="J51" s="8"/>
      <c r="L51" s="8"/>
      <c r="M51" s="8"/>
      <c r="N51" s="8"/>
      <c r="O51" s="8"/>
      <c r="P51" s="8"/>
    </row>
    <row r="52" spans="1:16" ht="36.75" customHeight="1" thickBot="1">
      <c r="A52" s="23"/>
      <c r="B52" s="23"/>
      <c r="C52" s="11" t="s">
        <v>86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30.75" customHeight="1" thickBot="1">
      <c r="A53" s="21" t="s">
        <v>78</v>
      </c>
      <c r="B53" s="21" t="s">
        <v>80</v>
      </c>
      <c r="C53" s="10" t="s">
        <v>87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28.5" customHeight="1" thickBot="1">
      <c r="A54" s="22"/>
      <c r="B54" s="22"/>
      <c r="C54" s="11" t="s">
        <v>88</v>
      </c>
      <c r="D54" s="8"/>
      <c r="E54" s="8"/>
      <c r="F54" s="8"/>
      <c r="G54" s="8"/>
      <c r="H54" s="8"/>
      <c r="I54" s="8"/>
      <c r="J54" s="8"/>
      <c r="L54" s="8"/>
      <c r="M54" s="8"/>
      <c r="N54" s="8"/>
      <c r="O54" s="8"/>
      <c r="P54" s="8"/>
    </row>
    <row r="55" spans="1:16" ht="36.75" customHeight="1" thickBot="1">
      <c r="A55" s="23"/>
      <c r="B55" s="23"/>
      <c r="C55" s="11" t="s">
        <v>89</v>
      </c>
      <c r="D55" s="8"/>
      <c r="E55" s="8"/>
      <c r="F55" s="8"/>
      <c r="G55" s="8"/>
      <c r="H55" s="8"/>
      <c r="J55" s="8"/>
      <c r="K55" s="8"/>
      <c r="L55" s="8"/>
      <c r="N55" s="8"/>
      <c r="O55" s="8"/>
      <c r="P55" s="8"/>
    </row>
    <row r="56" spans="1:22" ht="13.5" thickBot="1">
      <c r="A56" s="18" t="s">
        <v>104</v>
      </c>
      <c r="B56" s="19"/>
      <c r="C56" s="20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16" ht="43.5" customHeight="1" thickBot="1">
      <c r="A57" s="21" t="s">
        <v>90</v>
      </c>
      <c r="B57" s="21" t="s">
        <v>91</v>
      </c>
      <c r="C57" s="10" t="s">
        <v>95</v>
      </c>
      <c r="D57" s="8"/>
      <c r="E57" s="8"/>
      <c r="F57" s="8"/>
      <c r="G57" s="8">
        <v>-5</v>
      </c>
      <c r="H57" s="8">
        <v>-10</v>
      </c>
      <c r="I57" s="8">
        <v>-15</v>
      </c>
      <c r="J57" s="8">
        <v>-10</v>
      </c>
      <c r="K57" s="8"/>
      <c r="L57" s="8">
        <v>-5</v>
      </c>
      <c r="M57" s="8">
        <v>-15</v>
      </c>
      <c r="N57" s="8"/>
      <c r="O57" s="8">
        <v>-5</v>
      </c>
      <c r="P57" s="8">
        <v>-15</v>
      </c>
    </row>
    <row r="58" spans="1:16" ht="52.5" customHeight="1" thickBot="1">
      <c r="A58" s="22"/>
      <c r="B58" s="22"/>
      <c r="C58" s="11" t="s">
        <v>96</v>
      </c>
      <c r="D58" s="8">
        <v>15</v>
      </c>
      <c r="E58" s="8">
        <v>15</v>
      </c>
      <c r="F58" s="8">
        <v>20</v>
      </c>
      <c r="G58" s="8">
        <v>10</v>
      </c>
      <c r="H58" s="8">
        <v>10</v>
      </c>
      <c r="I58" s="8"/>
      <c r="J58" s="8">
        <v>5</v>
      </c>
      <c r="K58" s="8">
        <v>15</v>
      </c>
      <c r="L58" s="8">
        <v>10</v>
      </c>
      <c r="M58" s="8"/>
      <c r="N58" s="8"/>
      <c r="O58" s="8">
        <v>10</v>
      </c>
      <c r="P58" s="8"/>
    </row>
    <row r="59" spans="1:16" ht="38.25" customHeight="1" thickBot="1">
      <c r="A59" s="23"/>
      <c r="B59" s="23"/>
      <c r="C59" s="11" t="s">
        <v>97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57" customHeight="1" thickBot="1">
      <c r="A60" s="2" t="s">
        <v>92</v>
      </c>
      <c r="B60" s="5" t="s">
        <v>93</v>
      </c>
      <c r="C60" s="5" t="s">
        <v>94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3.5" thickBot="1">
      <c r="A61" s="39" t="s">
        <v>99</v>
      </c>
      <c r="B61" s="40"/>
      <c r="C61" s="41"/>
      <c r="D61" s="8">
        <v>187</v>
      </c>
      <c r="E61" s="8">
        <v>157</v>
      </c>
      <c r="F61" s="8">
        <f aca="true" t="shared" si="0" ref="F61:O61">SUM(F6:F60)</f>
        <v>259</v>
      </c>
      <c r="G61" s="8">
        <f t="shared" si="0"/>
        <v>97</v>
      </c>
      <c r="H61" s="8">
        <f t="shared" si="0"/>
        <v>138</v>
      </c>
      <c r="I61" s="8">
        <f t="shared" si="0"/>
        <v>144</v>
      </c>
      <c r="J61" s="8">
        <f t="shared" si="0"/>
        <v>84</v>
      </c>
      <c r="K61" s="8">
        <f t="shared" si="0"/>
        <v>177</v>
      </c>
      <c r="L61" s="8">
        <f t="shared" si="0"/>
        <v>91</v>
      </c>
      <c r="M61" s="8">
        <f t="shared" si="0"/>
        <v>124</v>
      </c>
      <c r="N61" s="8">
        <f t="shared" si="0"/>
        <v>54</v>
      </c>
      <c r="O61" s="8">
        <f t="shared" si="0"/>
        <v>70</v>
      </c>
      <c r="P61" s="8">
        <v>33</v>
      </c>
    </row>
  </sheetData>
  <mergeCells count="47">
    <mergeCell ref="O8:O10"/>
    <mergeCell ref="J8:J10"/>
    <mergeCell ref="K8:K10"/>
    <mergeCell ref="M8:M10"/>
    <mergeCell ref="N8:N10"/>
    <mergeCell ref="A61:C61"/>
    <mergeCell ref="D8:D10"/>
    <mergeCell ref="E8:E10"/>
    <mergeCell ref="F8:F10"/>
    <mergeCell ref="A14:C14"/>
    <mergeCell ref="A18:A19"/>
    <mergeCell ref="B18:B19"/>
    <mergeCell ref="A20:A21"/>
    <mergeCell ref="B20:B21"/>
    <mergeCell ref="A23:C23"/>
    <mergeCell ref="D2:P2"/>
    <mergeCell ref="D4:P5"/>
    <mergeCell ref="A1:G1"/>
    <mergeCell ref="C8:C10"/>
    <mergeCell ref="A6:A10"/>
    <mergeCell ref="B6:B10"/>
    <mergeCell ref="P8:P10"/>
    <mergeCell ref="G8:G10"/>
    <mergeCell ref="H8:H10"/>
    <mergeCell ref="I8:I10"/>
    <mergeCell ref="A2:C3"/>
    <mergeCell ref="A12:A13"/>
    <mergeCell ref="B12:B13"/>
    <mergeCell ref="A4:C5"/>
    <mergeCell ref="A24:A26"/>
    <mergeCell ref="B24:B26"/>
    <mergeCell ref="A47:A49"/>
    <mergeCell ref="A50:A52"/>
    <mergeCell ref="A27:A29"/>
    <mergeCell ref="B27:B29"/>
    <mergeCell ref="A30:A32"/>
    <mergeCell ref="B30:B32"/>
    <mergeCell ref="A56:C56"/>
    <mergeCell ref="A57:A59"/>
    <mergeCell ref="B57:B59"/>
    <mergeCell ref="L8:L10"/>
    <mergeCell ref="A53:A55"/>
    <mergeCell ref="B47:B49"/>
    <mergeCell ref="B50:B52"/>
    <mergeCell ref="B53:B55"/>
    <mergeCell ref="A42:C42"/>
    <mergeCell ref="A46:C4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RUO</cp:lastModifiedBy>
  <dcterms:created xsi:type="dcterms:W3CDTF">1996-10-08T23:32:33Z</dcterms:created>
  <dcterms:modified xsi:type="dcterms:W3CDTF">2010-12-29T09:24:48Z</dcterms:modified>
  <cp:category/>
  <cp:version/>
  <cp:contentType/>
  <cp:contentStatus/>
</cp:coreProperties>
</file>